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410\web\office\examples\"/>
    </mc:Choice>
  </mc:AlternateContent>
  <xr:revisionPtr revIDLastSave="0" documentId="8_{2C294DD5-6076-41D4-A541-2811001FDF88}" xr6:coauthVersionLast="45" xr6:coauthVersionMax="45" xr10:uidLastSave="{00000000-0000-0000-0000-000000000000}"/>
  <bookViews>
    <workbookView xWindow="765" yWindow="630" windowWidth="18435" windowHeight="14730" xr2:uid="{6388669C-0F4B-4646-80C7-BDE08484A3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 s="1"/>
  <c r="E2" i="1"/>
  <c r="E3" i="1" s="1"/>
  <c r="G2" i="1"/>
  <c r="G3" i="1" s="1"/>
  <c r="I2" i="1"/>
  <c r="I3" i="1" s="1"/>
  <c r="K2" i="1"/>
  <c r="K3" i="1" s="1"/>
  <c r="C5" i="1"/>
  <c r="C6" i="1" s="1"/>
  <c r="E5" i="1"/>
  <c r="G5" i="1"/>
  <c r="G6" i="1" s="1"/>
  <c r="K5" i="1"/>
  <c r="I5" i="1"/>
  <c r="I6" i="1" s="1"/>
  <c r="I7" i="1" s="1"/>
  <c r="K4" i="1" l="1"/>
  <c r="E10" i="1"/>
  <c r="E6" i="1"/>
  <c r="E7" i="1" s="1"/>
  <c r="G7" i="1"/>
  <c r="C7" i="1"/>
  <c r="K6" i="1"/>
  <c r="K7" i="1" s="1"/>
  <c r="I4" i="1"/>
  <c r="G4" i="1"/>
  <c r="E4" i="1"/>
  <c r="C4" i="1"/>
  <c r="F11" i="1" l="1"/>
  <c r="F10" i="1"/>
  <c r="G10" i="1" s="1"/>
  <c r="E11" i="1"/>
  <c r="G11" i="1" l="1"/>
</calcChain>
</file>

<file path=xl/sharedStrings.xml><?xml version="1.0" encoding="utf-8"?>
<sst xmlns="http://schemas.openxmlformats.org/spreadsheetml/2006/main" count="36" uniqueCount="7">
  <si>
    <t>Red</t>
  </si>
  <si>
    <t>Blue</t>
  </si>
  <si>
    <t>Winner</t>
  </si>
  <si>
    <t>Votes</t>
  </si>
  <si>
    <t>Seats</t>
  </si>
  <si>
    <t>There are ten constituencies, each with a population of ten.  Press F9 to hold an election.</t>
  </si>
  <si>
    <t>Votes per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</si>
</sst>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0" fillId="2" borderId="6" xfId="0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4" fillId="2" borderId="7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/>
    <xf numFmtId="164" fontId="1" fillId="2" borderId="0" xfId="0" applyNumberFormat="1" applyFont="1" applyFill="1" applyAlignment="1"/>
    <xf numFmtId="164" fontId="2" fillId="2" borderId="0" xfId="0" applyNumberFormat="1" applyFont="1" applyFill="1" applyAlignment="1"/>
  </cellXfs>
  <cellStyles count="1">
    <cellStyle name="Normal" xfId="0" builtinId="0"/>
  </cellStyles>
  <dxfs count="40"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4"/>
      </font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5D64-A38F-4E8C-B714-EAF53EDF0AEF}">
  <dimension ref="B1:K11"/>
  <sheetViews>
    <sheetView tabSelected="1" zoomScale="260" zoomScaleNormal="260" workbookViewId="0"/>
  </sheetViews>
  <sheetFormatPr defaultColWidth="9" defaultRowHeight="15" x14ac:dyDescent="0.25"/>
  <cols>
    <col min="1" max="1" width="1" style="1" customWidth="1"/>
    <col min="2" max="2" width="7.28515625" style="1" customWidth="1"/>
    <col min="3" max="3" width="4.7109375" style="1" customWidth="1"/>
    <col min="4" max="4" width="7.28515625" style="1" customWidth="1"/>
    <col min="5" max="5" width="4.7109375" style="1" customWidth="1"/>
    <col min="6" max="6" width="7.28515625" style="1" customWidth="1"/>
    <col min="7" max="7" width="5" style="1" customWidth="1"/>
    <col min="8" max="8" width="7.28515625" style="1" customWidth="1"/>
    <col min="9" max="9" width="4.7109375" style="1" customWidth="1"/>
    <col min="10" max="10" width="7.28515625" style="1" customWidth="1"/>
    <col min="11" max="11" width="4.7109375" style="1" customWidth="1"/>
    <col min="12" max="16384" width="9" style="1"/>
  </cols>
  <sheetData>
    <row r="1" spans="2:11" ht="14.25" customHeight="1" thickBot="1" x14ac:dyDescent="0.3">
      <c r="B1" s="11" t="s">
        <v>5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x14ac:dyDescent="0.25">
      <c r="B2" s="2" t="s">
        <v>0</v>
      </c>
      <c r="C2" s="3">
        <f ca="1">RANDBETWEEN(0,10)</f>
        <v>9</v>
      </c>
      <c r="D2" s="2" t="s">
        <v>0</v>
      </c>
      <c r="E2" s="3">
        <f ca="1">RANDBETWEEN(0,10)</f>
        <v>10</v>
      </c>
      <c r="F2" s="2" t="s">
        <v>0</v>
      </c>
      <c r="G2" s="3">
        <f ca="1">RANDBETWEEN(0,10)</f>
        <v>4</v>
      </c>
      <c r="H2" s="2" t="s">
        <v>0</v>
      </c>
      <c r="I2" s="3">
        <f ca="1">RANDBETWEEN(0,10)</f>
        <v>6</v>
      </c>
      <c r="J2" s="2" t="s">
        <v>0</v>
      </c>
      <c r="K2" s="3">
        <f ca="1">RANDBETWEEN(0,10)</f>
        <v>7</v>
      </c>
    </row>
    <row r="3" spans="2:11" x14ac:dyDescent="0.25">
      <c r="B3" s="4" t="s">
        <v>1</v>
      </c>
      <c r="C3" s="5">
        <f ca="1">10-C2</f>
        <v>1</v>
      </c>
      <c r="D3" s="4" t="s">
        <v>1</v>
      </c>
      <c r="E3" s="5">
        <f ca="1">10-E2</f>
        <v>0</v>
      </c>
      <c r="F3" s="4" t="s">
        <v>1</v>
      </c>
      <c r="G3" s="5">
        <f ca="1">10-G2</f>
        <v>6</v>
      </c>
      <c r="H3" s="4" t="s">
        <v>1</v>
      </c>
      <c r="I3" s="5">
        <f ca="1">10-I2</f>
        <v>4</v>
      </c>
      <c r="J3" s="4" t="s">
        <v>1</v>
      </c>
      <c r="K3" s="5">
        <f ca="1">10-K2</f>
        <v>3</v>
      </c>
    </row>
    <row r="4" spans="2:11" ht="15.75" thickBot="1" x14ac:dyDescent="0.3">
      <c r="B4" s="6" t="s">
        <v>2</v>
      </c>
      <c r="C4" s="7" t="str">
        <f ca="1">IF(C2&gt;C3,"Red",IF(C3&gt;C2,"Blue","Draw"))</f>
        <v>Red</v>
      </c>
      <c r="D4" s="6" t="s">
        <v>2</v>
      </c>
      <c r="E4" s="7" t="str">
        <f ca="1">IF(E2&gt;E3,"Red",IF(E3&gt;E2,"Blue","Draw"))</f>
        <v>Red</v>
      </c>
      <c r="F4" s="6" t="s">
        <v>2</v>
      </c>
      <c r="G4" s="7" t="str">
        <f ca="1">IF(G2&gt;G3,"Red",IF(G3&gt;G2,"Blue","Draw"))</f>
        <v>Blue</v>
      </c>
      <c r="H4" s="6" t="s">
        <v>2</v>
      </c>
      <c r="I4" s="7" t="str">
        <f ca="1">IF(I2&gt;I3,"Red",IF(I3&gt;I2,"Blue","Draw"))</f>
        <v>Red</v>
      </c>
      <c r="J4" s="6" t="s">
        <v>2</v>
      </c>
      <c r="K4" s="7" t="str">
        <f ca="1">IF(K2&gt;K3,"Red",IF(K3&gt;K2,"Blue","Draw"))</f>
        <v>Red</v>
      </c>
    </row>
    <row r="5" spans="2:11" x14ac:dyDescent="0.25">
      <c r="B5" s="2" t="s">
        <v>0</v>
      </c>
      <c r="C5" s="3">
        <f ca="1">RANDBETWEEN(0,10)</f>
        <v>4</v>
      </c>
      <c r="D5" s="2" t="s">
        <v>0</v>
      </c>
      <c r="E5" s="3">
        <f ca="1">RANDBETWEEN(0,10)</f>
        <v>7</v>
      </c>
      <c r="F5" s="2" t="s">
        <v>0</v>
      </c>
      <c r="G5" s="3">
        <f ca="1">RANDBETWEEN(0,10)</f>
        <v>3</v>
      </c>
      <c r="H5" s="2" t="s">
        <v>0</v>
      </c>
      <c r="I5" s="3">
        <f ca="1">RANDBETWEEN(0,10)</f>
        <v>9</v>
      </c>
      <c r="J5" s="2" t="s">
        <v>0</v>
      </c>
      <c r="K5" s="3">
        <f ca="1">RANDBETWEEN(0,10)</f>
        <v>9</v>
      </c>
    </row>
    <row r="6" spans="2:11" x14ac:dyDescent="0.25">
      <c r="B6" s="4" t="s">
        <v>1</v>
      </c>
      <c r="C6" s="5">
        <f ca="1">10-C5</f>
        <v>6</v>
      </c>
      <c r="D6" s="4" t="s">
        <v>1</v>
      </c>
      <c r="E6" s="5">
        <f ca="1">10-E5</f>
        <v>3</v>
      </c>
      <c r="F6" s="4" t="s">
        <v>1</v>
      </c>
      <c r="G6" s="5">
        <f ca="1">10-G5</f>
        <v>7</v>
      </c>
      <c r="H6" s="4" t="s">
        <v>1</v>
      </c>
      <c r="I6" s="5">
        <f ca="1">10-I5</f>
        <v>1</v>
      </c>
      <c r="J6" s="4" t="s">
        <v>1</v>
      </c>
      <c r="K6" s="5">
        <f ca="1">10-K5</f>
        <v>1</v>
      </c>
    </row>
    <row r="7" spans="2:11" ht="15.75" thickBot="1" x14ac:dyDescent="0.3">
      <c r="B7" s="6" t="s">
        <v>2</v>
      </c>
      <c r="C7" s="7" t="str">
        <f ca="1">IF(C5&gt;C6,"Red",IF(C6&gt;C5,"Blue","Draw"))</f>
        <v>Blue</v>
      </c>
      <c r="D7" s="6" t="s">
        <v>2</v>
      </c>
      <c r="E7" s="7" t="str">
        <f ca="1">IF(E5&gt;E6,"Red",IF(E6&gt;E5,"Blue","Draw"))</f>
        <v>Red</v>
      </c>
      <c r="F7" s="6" t="s">
        <v>2</v>
      </c>
      <c r="G7" s="7" t="str">
        <f ca="1">IF(G5&gt;G6,"Red",IF(G6&gt;G5,"Blue","Draw"))</f>
        <v>Blue</v>
      </c>
      <c r="H7" s="6" t="s">
        <v>2</v>
      </c>
      <c r="I7" s="7" t="str">
        <f ca="1">IF(I5&gt;I6,"Red",IF(I6&gt;I5,"Blue","Draw"))</f>
        <v>Red</v>
      </c>
      <c r="J7" s="6" t="s">
        <v>2</v>
      </c>
      <c r="K7" s="7" t="str">
        <f ca="1">IF(K5&gt;K6,"Red",IF(K6&gt;K5,"Blue","Draw"))</f>
        <v>Red</v>
      </c>
    </row>
    <row r="8" spans="2:11" ht="9.75" customHeight="1" x14ac:dyDescent="0.25"/>
    <row r="9" spans="2:11" x14ac:dyDescent="0.25">
      <c r="D9" s="8"/>
      <c r="E9" s="15" t="s">
        <v>3</v>
      </c>
      <c r="F9" s="15" t="s">
        <v>4</v>
      </c>
      <c r="G9" s="13" t="s">
        <v>6</v>
      </c>
      <c r="H9" s="13"/>
      <c r="I9" s="18"/>
    </row>
    <row r="10" spans="2:11" x14ac:dyDescent="0.25">
      <c r="D10" s="9" t="s">
        <v>0</v>
      </c>
      <c r="E10" s="16">
        <f ca="1">SUM(C2,E2,G2,I2,K2,C5,E5,G5,I5,K5)</f>
        <v>68</v>
      </c>
      <c r="F10" s="16">
        <f ca="1">COUNTIF(B4:K4,"Red")+COUNTIF(B7:K7,"Red")</f>
        <v>7</v>
      </c>
      <c r="G10" s="12">
        <f ca="1">E10/F10</f>
        <v>9.7142857142857135</v>
      </c>
      <c r="H10" s="12"/>
      <c r="I10" s="19"/>
    </row>
    <row r="11" spans="2:11" x14ac:dyDescent="0.25">
      <c r="D11" s="10" t="s">
        <v>1</v>
      </c>
      <c r="E11" s="17">
        <f ca="1">SUM(C3,E3,G3,I3,K3,C6,E6,G6,I6,K6)</f>
        <v>32</v>
      </c>
      <c r="F11" s="17">
        <f ca="1">COUNTIF(B4:K4,"Blue")+COUNTIF(B7:K7,"Blue")</f>
        <v>3</v>
      </c>
      <c r="G11" s="14">
        <f ca="1">E11/F11</f>
        <v>10.666666666666666</v>
      </c>
      <c r="H11" s="14"/>
      <c r="I11" s="20"/>
    </row>
  </sheetData>
  <mergeCells count="4">
    <mergeCell ref="G10:H10"/>
    <mergeCell ref="G11:H11"/>
    <mergeCell ref="B1:K1"/>
    <mergeCell ref="G9:H9"/>
  </mergeCells>
  <conditionalFormatting sqref="B2:C4">
    <cfRule type="expression" dxfId="39" priority="39">
      <formula>$C$4="Red"</formula>
    </cfRule>
    <cfRule type="expression" dxfId="38" priority="40">
      <formula>$C$4="Blue"</formula>
    </cfRule>
  </conditionalFormatting>
  <conditionalFormatting sqref="C4">
    <cfRule type="cellIs" dxfId="37" priority="37" operator="equal">
      <formula>"Blue"</formula>
    </cfRule>
    <cfRule type="cellIs" dxfId="36" priority="38" operator="equal">
      <formula>"Red"</formula>
    </cfRule>
  </conditionalFormatting>
  <conditionalFormatting sqref="D2:E4">
    <cfRule type="expression" dxfId="35" priority="35">
      <formula>$E$4="Red"</formula>
    </cfRule>
    <cfRule type="expression" dxfId="34" priority="36">
      <formula>$E$4="Blue"</formula>
    </cfRule>
  </conditionalFormatting>
  <conditionalFormatting sqref="E4">
    <cfRule type="cellIs" dxfId="33" priority="33" operator="equal">
      <formula>"Blue"</formula>
    </cfRule>
    <cfRule type="cellIs" dxfId="32" priority="34" operator="equal">
      <formula>"Red"</formula>
    </cfRule>
  </conditionalFormatting>
  <conditionalFormatting sqref="F2:G4">
    <cfRule type="expression" dxfId="31" priority="31">
      <formula>$G$4="Red"</formula>
    </cfRule>
    <cfRule type="expression" dxfId="30" priority="32">
      <formula>$G$4="Blue"</formula>
    </cfRule>
  </conditionalFormatting>
  <conditionalFormatting sqref="G4">
    <cfRule type="cellIs" dxfId="29" priority="29" operator="equal">
      <formula>"Blue"</formula>
    </cfRule>
    <cfRule type="cellIs" dxfId="28" priority="30" operator="equal">
      <formula>"Red"</formula>
    </cfRule>
  </conditionalFormatting>
  <conditionalFormatting sqref="H2:I4">
    <cfRule type="expression" dxfId="27" priority="27">
      <formula>$I$4="Red"</formula>
    </cfRule>
    <cfRule type="expression" dxfId="26" priority="28">
      <formula>$I$4="Blue"</formula>
    </cfRule>
  </conditionalFormatting>
  <conditionalFormatting sqref="I4">
    <cfRule type="cellIs" dxfId="25" priority="25" operator="equal">
      <formula>"Blue"</formula>
    </cfRule>
    <cfRule type="cellIs" dxfId="24" priority="26" operator="equal">
      <formula>"Red"</formula>
    </cfRule>
  </conditionalFormatting>
  <conditionalFormatting sqref="J2:K4">
    <cfRule type="expression" dxfId="23" priority="23">
      <formula>$K$4="Red"</formula>
    </cfRule>
    <cfRule type="expression" dxfId="22" priority="24">
      <formula>$K$4="Blue"</formula>
    </cfRule>
  </conditionalFormatting>
  <conditionalFormatting sqref="K4">
    <cfRule type="cellIs" dxfId="21" priority="21" operator="equal">
      <formula>"Blue"</formula>
    </cfRule>
    <cfRule type="cellIs" dxfId="20" priority="22" operator="equal">
      <formula>"Red"</formula>
    </cfRule>
  </conditionalFormatting>
  <conditionalFormatting sqref="B5:C7">
    <cfRule type="expression" dxfId="19" priority="19">
      <formula>$C$7="Red"</formula>
    </cfRule>
    <cfRule type="expression" dxfId="18" priority="20">
      <formula>$C$7="Blue"</formula>
    </cfRule>
  </conditionalFormatting>
  <conditionalFormatting sqref="C7">
    <cfRule type="cellIs" dxfId="17" priority="17" operator="equal">
      <formula>"Blue"</formula>
    </cfRule>
    <cfRule type="cellIs" dxfId="16" priority="18" operator="equal">
      <formula>"Red"</formula>
    </cfRule>
  </conditionalFormatting>
  <conditionalFormatting sqref="D5:E7">
    <cfRule type="expression" dxfId="15" priority="15">
      <formula>$E$7="Red"</formula>
    </cfRule>
    <cfRule type="expression" dxfId="14" priority="16">
      <formula>$E$7="Blue"</formula>
    </cfRule>
  </conditionalFormatting>
  <conditionalFormatting sqref="E7">
    <cfRule type="cellIs" dxfId="13" priority="13" operator="equal">
      <formula>"Blue"</formula>
    </cfRule>
    <cfRule type="cellIs" dxfId="12" priority="14" operator="equal">
      <formula>"Red"</formula>
    </cfRule>
  </conditionalFormatting>
  <conditionalFormatting sqref="F5:G7">
    <cfRule type="expression" dxfId="11" priority="11">
      <formula>$G$7="Red"</formula>
    </cfRule>
    <cfRule type="expression" dxfId="10" priority="12">
      <formula>$G$7="Blue"</formula>
    </cfRule>
  </conditionalFormatting>
  <conditionalFormatting sqref="G7">
    <cfRule type="cellIs" dxfId="9" priority="9" operator="equal">
      <formula>"Blue"</formula>
    </cfRule>
    <cfRule type="cellIs" dxfId="8" priority="10" operator="equal">
      <formula>"Red"</formula>
    </cfRule>
  </conditionalFormatting>
  <conditionalFormatting sqref="H5:I7">
    <cfRule type="expression" dxfId="7" priority="7">
      <formula>$I$7="Red"</formula>
    </cfRule>
    <cfRule type="expression" dxfId="6" priority="8">
      <formula>$I$7="Blue"</formula>
    </cfRule>
  </conditionalFormatting>
  <conditionalFormatting sqref="I7">
    <cfRule type="cellIs" dxfId="5" priority="5" operator="equal">
      <formula>"Blue"</formula>
    </cfRule>
    <cfRule type="cellIs" dxfId="4" priority="6" operator="equal">
      <formula>"Red"</formula>
    </cfRule>
  </conditionalFormatting>
  <conditionalFormatting sqref="J5:K7">
    <cfRule type="expression" dxfId="3" priority="3">
      <formula>$K$7="Red"</formula>
    </cfRule>
    <cfRule type="expression" dxfId="2" priority="4">
      <formula>$K$7="Blue"</formula>
    </cfRule>
  </conditionalFormatting>
  <conditionalFormatting sqref="K7">
    <cfRule type="cellIs" dxfId="1" priority="1" operator="equal">
      <formula>"Blue"</formula>
    </cfRule>
    <cfRule type="cellIs" dxfId="0" priority="2" operator="equal">
      <formula>"Red"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9133B3FF3C7449EA73DC0EFCF4889" ma:contentTypeVersion="13" ma:contentTypeDescription="Create a new document." ma:contentTypeScope="" ma:versionID="a212ac2216f89d49f37b2bec8b167c6f">
  <xsd:schema xmlns:xsd="http://www.w3.org/2001/XMLSchema" xmlns:xs="http://www.w3.org/2001/XMLSchema" xmlns:p="http://schemas.microsoft.com/office/2006/metadata/properties" xmlns:ns3="a1f7bb48-e618-4be1-9038-b5bb6a2985b1" xmlns:ns4="30aae2e3-7491-43c0-a040-365217b8613b" targetNamespace="http://schemas.microsoft.com/office/2006/metadata/properties" ma:root="true" ma:fieldsID="5c4108afb6ab60469128d51919b96414" ns3:_="" ns4:_="">
    <xsd:import namespace="a1f7bb48-e618-4be1-9038-b5bb6a2985b1"/>
    <xsd:import namespace="30aae2e3-7491-43c0-a040-365217b861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7bb48-e618-4be1-9038-b5bb6a2985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ae2e3-7491-43c0-a040-365217b861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92E5C6-6C00-4884-AA5C-77E71E8EA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7bb48-e618-4be1-9038-b5bb6a2985b1"/>
    <ds:schemaRef ds:uri="30aae2e3-7491-43c0-a040-365217b86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5FC79F-9F3F-4937-A6AB-8D9B4C2B82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A46AD1-B2B3-4E32-8817-A080B7C8C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Virnuls</dc:creator>
  <cp:lastModifiedBy>Andrew Virnuls</cp:lastModifiedBy>
  <dcterms:created xsi:type="dcterms:W3CDTF">2020-11-04T10:00:51Z</dcterms:created>
  <dcterms:modified xsi:type="dcterms:W3CDTF">2021-02-24T15:18:08Z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0x0101001289133B3FF3C7449EA73DC0EFCF4889</vt:lpwstr>
  </property>
</Properties>
</file>